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PGR\QUALITE\Tracabilité\Compta matière et obs des prix\2026\Déclarations\"/>
    </mc:Choice>
  </mc:AlternateContent>
  <xr:revisionPtr revIDLastSave="0" documentId="13_ncr:1_{E6AD4291-ECA2-4F46-97D8-6F4F41F4662B}" xr6:coauthVersionLast="47" xr6:coauthVersionMax="47" xr10:uidLastSave="{00000000-0000-0000-0000-000000000000}"/>
  <bookViews>
    <workbookView xWindow="-90" yWindow="-90" windowWidth="19380" windowHeight="10260" xr2:uid="{29F3BABF-05B9-40D2-AAB2-807085670D67}"/>
  </bookViews>
  <sheets>
    <sheet name="Comptabilité matière" sheetId="1" r:id="rId1"/>
  </sheets>
  <definedNames>
    <definedName name="NumPots2014" localSheetId="0">!#REF!</definedName>
    <definedName name="NumPots2014">!#REF!</definedName>
    <definedName name="NumPots2015" localSheetId="0">!#REF!</definedName>
    <definedName name="NumPots2015">!#REF!</definedName>
    <definedName name="_xlnm.Print_Area" localSheetId="0">'Comptabilité matière'!$A$1:$U$58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M31" i="1"/>
  <c r="C31" i="1"/>
  <c r="I40" i="1" s="1"/>
  <c r="I42" i="1" s="1"/>
  <c r="Q19" i="1"/>
  <c r="S42" i="1" s="1"/>
</calcChain>
</file>

<file path=xl/sharedStrings.xml><?xml version="1.0" encoding="utf-8"?>
<sst xmlns="http://schemas.openxmlformats.org/spreadsheetml/2006/main" count="112" uniqueCount="71">
  <si>
    <t>Strictement confidentielle</t>
  </si>
  <si>
    <t>Si vous êtes entrés au collège 1 à l'AG de novembre 2024, merci d'indiquer ci-dessous :</t>
  </si>
  <si>
    <r>
      <t xml:space="preserve">Merci aux membres des collèges 1, 2 et  3 d'y  répondre, </t>
    </r>
    <r>
      <rPr>
        <b/>
        <sz val="12"/>
        <color rgb="FF000000"/>
        <rFont val="Calibri"/>
        <family val="2"/>
      </rPr>
      <t>si vous avez produit l'année dernière</t>
    </r>
  </si>
  <si>
    <t xml:space="preserve">- date du contrôle de qualification : </t>
  </si>
  <si>
    <t>Identification</t>
  </si>
  <si>
    <t>- date du courrier de levée de la dernière Non Conformité :</t>
  </si>
  <si>
    <t>Nom</t>
  </si>
  <si>
    <t>Prénom</t>
  </si>
  <si>
    <t>Merci de préciser ci-dessous vos coordonnées si elles sont différentes de celles mentionnées sur la liste des membres du GPGR :</t>
  </si>
  <si>
    <t>Adresse</t>
  </si>
  <si>
    <t>Code Postal</t>
  </si>
  <si>
    <t>Ville</t>
  </si>
  <si>
    <t>Tel</t>
  </si>
  <si>
    <t>Portable</t>
  </si>
  <si>
    <t>Courriel</t>
  </si>
  <si>
    <t>RAPPEL PRODUCTION SAISON 2023 RESTANT A VENDRE EN DEBUT DE PERIODE</t>
  </si>
  <si>
    <t>g</t>
  </si>
  <si>
    <t xml:space="preserve">g </t>
  </si>
  <si>
    <t>Achat de gelée royale à des membres du GPGR</t>
  </si>
  <si>
    <t xml:space="preserve">pot(s) de </t>
  </si>
  <si>
    <t>TOTAL = production + achat GR à des membres du GPGR</t>
  </si>
  <si>
    <t>Nb pots 10g :</t>
  </si>
  <si>
    <t xml:space="preserve">    pots</t>
  </si>
  <si>
    <t>Nb pots 20g :</t>
  </si>
  <si>
    <t>Nb pots 25g :</t>
  </si>
  <si>
    <t>Nb pots autre conditionnement :</t>
  </si>
  <si>
    <t>pots de</t>
  </si>
  <si>
    <r>
      <t xml:space="preserve">g     </t>
    </r>
    <r>
      <rPr>
        <i/>
        <sz val="11"/>
        <color rgb="FF000000"/>
        <rFont val="Calibri"/>
        <family val="2"/>
      </rPr>
      <t>Attention : les pots de 1kg</t>
    </r>
  </si>
  <si>
    <r>
      <t xml:space="preserve">g     </t>
    </r>
    <r>
      <rPr>
        <i/>
        <sz val="11"/>
        <color rgb="FF000000"/>
        <rFont val="Calibri"/>
        <family val="2"/>
      </rPr>
      <t>sont à noter dans la partie "vrac"</t>
    </r>
  </si>
  <si>
    <t xml:space="preserve">        Dont :</t>
  </si>
  <si>
    <t>g vendus à des membres du GPGR</t>
  </si>
  <si>
    <r>
      <t xml:space="preserve">QUANTITES TOTALES </t>
    </r>
    <r>
      <rPr>
        <sz val="11"/>
        <color rgb="FFFF0000"/>
        <rFont val="Calibri"/>
        <family val="2"/>
      </rPr>
      <t>(a)</t>
    </r>
  </si>
  <si>
    <t>g vendus AVEC une étiquette pilulier</t>
  </si>
  <si>
    <r>
      <t>QUANTITES TOTALES</t>
    </r>
    <r>
      <rPr>
        <sz val="11"/>
        <color rgb="FFFF0000"/>
        <rFont val="Calibri"/>
        <family val="2"/>
      </rPr>
      <t xml:space="preserve"> (b)</t>
    </r>
  </si>
  <si>
    <t>g vendus SANS étiquette pilulier</t>
  </si>
  <si>
    <r>
      <t>QUANTITES TOTALES</t>
    </r>
    <r>
      <rPr>
        <sz val="11"/>
        <color rgb="FFFF0000"/>
        <rFont val="Calibri"/>
        <family val="2"/>
      </rPr>
      <t xml:space="preserve"> (c)</t>
    </r>
  </si>
  <si>
    <t xml:space="preserve">g sortis de la labelisation GRF-Gelée Royale Française® </t>
  </si>
  <si>
    <t xml:space="preserve">g sortis ou hors de la labellisation GRF-Gelée Royale Française® </t>
  </si>
  <si>
    <r>
      <t>Autoconsommation/amorçage /pertes/échantillon témoin/congélation</t>
    </r>
    <r>
      <rPr>
        <b/>
        <sz val="11"/>
        <color rgb="FFFF0000"/>
        <rFont val="Calibri"/>
        <family val="2"/>
      </rPr>
      <t xml:space="preserve"> (c)</t>
    </r>
    <r>
      <rPr>
        <b/>
        <sz val="11"/>
        <color rgb="FF000000"/>
        <rFont val="Calibri"/>
        <family val="2"/>
      </rPr>
      <t xml:space="preserve">/autres </t>
    </r>
    <r>
      <rPr>
        <b/>
        <sz val="11"/>
        <color rgb="FFFF0000"/>
        <rFont val="Calibri"/>
        <family val="2"/>
      </rPr>
      <t>(d)</t>
    </r>
    <r>
      <rPr>
        <b/>
        <sz val="11"/>
        <color rgb="FF000000"/>
        <rFont val="Calibri"/>
        <family val="2"/>
      </rPr>
      <t xml:space="preserve"> précisez : </t>
    </r>
  </si>
  <si>
    <t>NB : ce stock doit être égal à 0, la gelée non vendue est censée être perdue</t>
  </si>
  <si>
    <t>Plage des n° utilisés :</t>
  </si>
  <si>
    <t>pour les étiquettes 10g :</t>
  </si>
  <si>
    <t>pour les étiquettes 20g :</t>
  </si>
  <si>
    <t>pour les étiquettes 25g :</t>
  </si>
  <si>
    <t>Fait à :</t>
  </si>
  <si>
    <t>Signature :</t>
  </si>
  <si>
    <t>Comptabilité Matière PRODUCTEUR</t>
  </si>
  <si>
    <r>
      <t xml:space="preserve">Réponse attendue </t>
    </r>
    <r>
      <rPr>
        <b/>
        <u/>
        <sz val="16"/>
        <color rgb="FFFF0000"/>
        <rFont val="Calibri"/>
        <family val="2"/>
      </rPr>
      <t>avant le 31 mars 2026</t>
    </r>
    <r>
      <rPr>
        <sz val="16"/>
        <color rgb="FF000000"/>
        <rFont val="Calibri"/>
        <family val="2"/>
      </rPr>
      <t>, merci</t>
    </r>
  </si>
  <si>
    <t>Concerne les ventes réalisées entre le 01/03/2025 et le 28/02/2026</t>
  </si>
  <si>
    <r>
      <t xml:space="preserve">GELEE ROYALE PRODUITE EN </t>
    </r>
    <r>
      <rPr>
        <b/>
        <sz val="14"/>
        <color rgb="FFFFC000"/>
        <rFont val="Calibri"/>
        <family val="2"/>
      </rPr>
      <t>2024</t>
    </r>
    <r>
      <rPr>
        <b/>
        <sz val="14"/>
        <color rgb="FF000000"/>
        <rFont val="Calibri"/>
        <family val="2"/>
      </rPr>
      <t xml:space="preserve"> RESTANT EN STOCK </t>
    </r>
  </si>
  <si>
    <t>et vendue sur la période : 01/03/2025 - 28/02/2025</t>
  </si>
  <si>
    <r>
      <t>Production</t>
    </r>
    <r>
      <rPr>
        <b/>
        <sz val="11"/>
        <color rgb="FFBF8F00"/>
        <rFont val="Calibri"/>
        <family val="2"/>
      </rPr>
      <t xml:space="preserve"> 2024</t>
    </r>
    <r>
      <rPr>
        <sz val="11"/>
        <color rgb="FF000000"/>
        <rFont val="Calibri"/>
        <family val="2"/>
      </rPr>
      <t xml:space="preserve"> qui restait à vendre au 01/03/25 :</t>
    </r>
  </si>
  <si>
    <r>
      <t xml:space="preserve">VENTES de LA PRODUCTION </t>
    </r>
    <r>
      <rPr>
        <b/>
        <sz val="12"/>
        <color rgb="FFBF8F00"/>
        <rFont val="Calibri"/>
        <family val="2"/>
      </rPr>
      <t>2024</t>
    </r>
    <r>
      <rPr>
        <b/>
        <sz val="11"/>
        <color rgb="FF000000"/>
        <rFont val="Calibri"/>
        <family val="2"/>
      </rPr>
      <t xml:space="preserve"> sur la période 01/03/2025 - 28/02/2026</t>
    </r>
  </si>
  <si>
    <t>Vente gelée royale 2024 AVEC L'APPOSITION D'UNE ETIQUETTE PILULIER</t>
  </si>
  <si>
    <t>Vente gelée royale 2024 EN VRAC (labelisable) ou SANS L'APPOSITION D'UNE ETIQUETTE PILULIER</t>
  </si>
  <si>
    <t>Sortie de gelée royale 2024 en statut non labelisable (congélation, lyophilisation, mélange)</t>
  </si>
  <si>
    <t>Total ventes sur la période 01/03/2025 - 28/09/2025 de gelée royale produite en 2024 (a + b)</t>
  </si>
  <si>
    <t>Stock gelée royale 2024 restant au 01/03/2026 (e)</t>
  </si>
  <si>
    <r>
      <t xml:space="preserve">GELEE ROYALE PRODUITE EN </t>
    </r>
    <r>
      <rPr>
        <b/>
        <sz val="14"/>
        <color rgb="FFFFC000"/>
        <rFont val="Calibri"/>
        <family val="2"/>
      </rPr>
      <t>2025</t>
    </r>
  </si>
  <si>
    <r>
      <t xml:space="preserve">Rappel déclaration récolte </t>
    </r>
    <r>
      <rPr>
        <b/>
        <sz val="12"/>
        <color rgb="FFBF8F00"/>
        <rFont val="Calibri"/>
        <family val="2"/>
      </rPr>
      <t>2025</t>
    </r>
  </si>
  <si>
    <r>
      <t>VENTES de LA PRODUCTION</t>
    </r>
    <r>
      <rPr>
        <b/>
        <sz val="11"/>
        <color rgb="FFFFC000"/>
        <rFont val="Calibri"/>
        <family val="2"/>
      </rPr>
      <t xml:space="preserve"> </t>
    </r>
    <r>
      <rPr>
        <b/>
        <sz val="11"/>
        <color rgb="FFBF8F00"/>
        <rFont val="Calibri"/>
        <family val="2"/>
      </rPr>
      <t>2025</t>
    </r>
    <r>
      <rPr>
        <b/>
        <sz val="11"/>
        <color rgb="FF000000"/>
        <rFont val="Calibri"/>
        <family val="2"/>
      </rPr>
      <t xml:space="preserve"> sur la période 01/03/2025 - 28/02/2026</t>
    </r>
  </si>
  <si>
    <t>et vendue sur la période : 01/03/2025 - 28/02/2026</t>
  </si>
  <si>
    <t>Vente gelée royale 2025 AVEC L'APPOSITION D'UNE ETIQUETTE PILULIER</t>
  </si>
  <si>
    <r>
      <t xml:space="preserve">Vente gelée royale 2025 </t>
    </r>
    <r>
      <rPr>
        <b/>
        <sz val="11"/>
        <color rgb="FFFF0000"/>
        <rFont val="Calibri"/>
        <family val="2"/>
      </rPr>
      <t>labelisable</t>
    </r>
    <r>
      <rPr>
        <b/>
        <sz val="11"/>
        <color rgb="FF000000"/>
        <rFont val="Calibri"/>
        <family val="2"/>
      </rPr>
      <t xml:space="preserve"> EN VRAC ou SANS L'APPOSITION D'UNE ETIQUETTE PILULIER</t>
    </r>
  </si>
  <si>
    <r>
      <t xml:space="preserve">Sortie de gelée royale 2025 en statut </t>
    </r>
    <r>
      <rPr>
        <b/>
        <sz val="11"/>
        <color rgb="FFFF0000"/>
        <rFont val="Calibri"/>
        <family val="2"/>
      </rPr>
      <t>non labelisable</t>
    </r>
    <r>
      <rPr>
        <b/>
        <sz val="11"/>
        <color rgb="FF000000"/>
        <rFont val="Calibri"/>
        <family val="2"/>
      </rPr>
      <t xml:space="preserve"> (congélation, lyophilisation, mélange, avant contrôle qualification pour les MA)</t>
    </r>
  </si>
  <si>
    <t>Total ventes sur la période 01/03/2025 - 28/02/2026 de gelée royale produite en 2025 (a + b)</t>
  </si>
  <si>
    <t>Stock gelée royale 2025 restant au 01/03/2026 (e)</t>
  </si>
  <si>
    <r>
      <t xml:space="preserve">ETIQUETTES PILULIERS NUMEROTEES UTILISEES sur la production </t>
    </r>
    <r>
      <rPr>
        <b/>
        <sz val="14"/>
        <color rgb="FFFFC000"/>
        <rFont val="Calibri"/>
        <family val="2"/>
      </rPr>
      <t>2024</t>
    </r>
  </si>
  <si>
    <t>vendue de la période : 01/03/2025 - 28/02/2026</t>
  </si>
  <si>
    <r>
      <t>ETIQUETTES PILULIERS NUMEROTEES UTILISEES sur la production</t>
    </r>
    <r>
      <rPr>
        <b/>
        <sz val="14"/>
        <color rgb="FFFFC000"/>
        <rFont val="Calibri"/>
        <family val="2"/>
      </rPr>
      <t xml:space="preserve"> 2025</t>
    </r>
  </si>
  <si>
    <t>(Se reporter à la déclaration de commercialisation 2025, ligne "stock gelée royale 2024 restant au 01/03/2025")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</si>
</sst>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i/>
      <sz val="14"/>
      <color rgb="FF000000"/>
      <name val="Calibri"/>
      <family val="2"/>
    </font>
    <font>
      <sz val="16"/>
      <color rgb="FF000000"/>
      <name val="Calibri"/>
      <family val="2"/>
    </font>
    <font>
      <b/>
      <u/>
      <sz val="16"/>
      <color rgb="FFFF0000"/>
      <name val="Calibri"/>
      <family val="2"/>
    </font>
    <font>
      <b/>
      <sz val="16"/>
      <color rgb="FFFF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FFC000"/>
      <name val="Calibri"/>
      <family val="2"/>
    </font>
    <font>
      <b/>
      <sz val="12"/>
      <color rgb="FFBF8F00"/>
      <name val="Calibri"/>
      <family val="2"/>
    </font>
    <font>
      <b/>
      <sz val="11"/>
      <color rgb="FFBF8F00"/>
      <name val="Calibri"/>
      <family val="2"/>
    </font>
    <font>
      <b/>
      <sz val="11"/>
      <color rgb="FFFFC000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0AD47"/>
        <bgColor rgb="FF70AD47"/>
      </patternFill>
    </fill>
    <fill>
      <patternFill patternType="solid">
        <fgColor rgb="FFC6E0B4"/>
        <bgColor rgb="FFC6E0B4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2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9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0" fillId="4" borderId="2" xfId="0" applyFont="1" applyFill="1" applyBorder="1"/>
    <xf numFmtId="0" fontId="0" fillId="5" borderId="7" xfId="0" applyFill="1" applyBorder="1"/>
    <xf numFmtId="0" fontId="0" fillId="0" borderId="0" xfId="0" applyProtection="1">
      <protection locked="0"/>
    </xf>
    <xf numFmtId="0" fontId="10" fillId="4" borderId="0" xfId="0" applyFont="1" applyFill="1"/>
    <xf numFmtId="0" fontId="0" fillId="0" borderId="3" xfId="0" applyBorder="1"/>
    <xf numFmtId="0" fontId="11" fillId="0" borderId="2" xfId="0" applyFont="1" applyBorder="1"/>
    <xf numFmtId="0" fontId="11" fillId="0" borderId="0" xfId="0" applyFo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5" borderId="11" xfId="0" applyFill="1" applyBorder="1"/>
    <xf numFmtId="0" fontId="10" fillId="6" borderId="0" xfId="0" applyFont="1" applyFill="1"/>
    <xf numFmtId="0" fontId="0" fillId="6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0" borderId="8" xfId="0" applyFont="1" applyBorder="1"/>
    <xf numFmtId="0" fontId="0" fillId="0" borderId="9" xfId="0" applyBorder="1"/>
    <xf numFmtId="0" fontId="10" fillId="0" borderId="9" xfId="0" applyFont="1" applyBorder="1"/>
    <xf numFmtId="0" fontId="0" fillId="0" borderId="10" xfId="0" applyBorder="1"/>
    <xf numFmtId="0" fontId="10" fillId="0" borderId="4" xfId="0" applyFont="1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1" fontId="10" fillId="5" borderId="7" xfId="0" applyNumberFormat="1" applyFont="1" applyFill="1" applyBorder="1"/>
    <xf numFmtId="0" fontId="0" fillId="4" borderId="2" xfId="0" applyFill="1" applyBorder="1"/>
    <xf numFmtId="0" fontId="0" fillId="0" borderId="7" xfId="0" applyBorder="1"/>
    <xf numFmtId="0" fontId="0" fillId="0" borderId="2" xfId="0" applyBorder="1"/>
    <xf numFmtId="1" fontId="0" fillId="5" borderId="7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1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7" xfId="0" applyFill="1" applyBorder="1" applyProtection="1">
      <protection locked="0"/>
    </xf>
    <xf numFmtId="0" fontId="16" fillId="0" borderId="0" xfId="0" applyFont="1" applyAlignment="1">
      <alignment horizontal="center" vertical="center"/>
    </xf>
    <xf numFmtId="0" fontId="0" fillId="0" borderId="7" xfId="0" applyBorder="1" applyProtection="1">
      <protection locked="0"/>
    </xf>
    <xf numFmtId="0" fontId="0" fillId="4" borderId="3" xfId="0" applyFill="1" applyBorder="1"/>
    <xf numFmtId="0" fontId="0" fillId="0" borderId="2" xfId="0" applyBorder="1" applyAlignment="1">
      <alignment horizontal="left" wrapText="1"/>
    </xf>
    <xf numFmtId="0" fontId="10" fillId="4" borderId="14" xfId="0" applyFont="1" applyFill="1" applyBorder="1"/>
    <xf numFmtId="0" fontId="0" fillId="4" borderId="15" xfId="0" applyFill="1" applyBorder="1"/>
    <xf numFmtId="0" fontId="0" fillId="0" borderId="16" xfId="0" applyBorder="1" applyProtection="1">
      <protection locked="0"/>
    </xf>
    <xf numFmtId="0" fontId="0" fillId="0" borderId="17" xfId="0" applyBorder="1"/>
    <xf numFmtId="0" fontId="10" fillId="4" borderId="18" xfId="0" applyFont="1" applyFill="1" applyBorder="1"/>
    <xf numFmtId="0" fontId="0" fillId="4" borderId="19" xfId="0" applyFill="1" applyBorder="1"/>
    <xf numFmtId="1" fontId="0" fillId="0" borderId="19" xfId="0" applyNumberFormat="1" applyBorder="1" applyProtection="1">
      <protection locked="0"/>
    </xf>
    <xf numFmtId="0" fontId="0" fillId="0" borderId="20" xfId="0" applyBorder="1"/>
    <xf numFmtId="0" fontId="0" fillId="0" borderId="19" xfId="0" applyBorder="1" applyProtection="1">
      <protection locked="0"/>
    </xf>
    <xf numFmtId="0" fontId="10" fillId="2" borderId="2" xfId="0" applyFont="1" applyFill="1" applyBorder="1"/>
    <xf numFmtId="0" fontId="9" fillId="2" borderId="0" xfId="0" applyFont="1" applyFill="1"/>
    <xf numFmtId="0" fontId="0" fillId="5" borderId="21" xfId="0" applyFill="1" applyBorder="1"/>
    <xf numFmtId="0" fontId="0" fillId="2" borderId="0" xfId="0" applyFill="1" applyProtection="1">
      <protection locked="0"/>
    </xf>
    <xf numFmtId="0" fontId="0" fillId="5" borderId="21" xfId="0" applyFill="1" applyBorder="1" applyProtection="1">
      <protection locked="0"/>
    </xf>
    <xf numFmtId="0" fontId="0" fillId="5" borderId="22" xfId="0" applyFill="1" applyBorder="1"/>
    <xf numFmtId="0" fontId="0" fillId="5" borderId="11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5" borderId="7" xfId="0" applyFill="1" applyBorder="1"/>
    <xf numFmtId="0" fontId="0" fillId="5" borderId="11" xfId="0" applyFill="1" applyBorder="1"/>
    <xf numFmtId="0" fontId="5" fillId="2" borderId="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247646</xdr:colOff>
      <xdr:row>0</xdr:row>
      <xdr:rowOff>0</xdr:rowOff>
    </xdr:from>
    <xdr:ext cx="1623480" cy="1272780"/>
    <xdr:pic>
      <xdr:nvPicPr>
        <xdr:cNvPr id="2" name="Image 1">
          <a:extLst>
            <a:ext uri="{FF2B5EF4-FFF2-40B4-BE49-F238E27FC236}">
              <a16:creationId xmlns:a16="http://schemas.microsoft.com/office/drawing/2014/main" id="{4ED40829-CE7C-EC05-028D-0078CD9AE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1" y="0"/>
          <a:ext cx="1623480" cy="127278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15</xdr:col>
      <xdr:colOff>543034</xdr:colOff>
      <xdr:row>1</xdr:row>
      <xdr:rowOff>48874</xdr:rowOff>
    </xdr:from>
    <xdr:ext cx="5345207" cy="202588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E7663B-4954-CF78-69C3-6FE4C09E2B2A}"/>
            </a:ext>
          </a:extLst>
        </xdr:cNvPr>
        <xdr:cNvSpPr/>
      </xdr:nvSpPr>
      <xdr:spPr>
        <a:xfrm>
          <a:off x="14392384" y="315574"/>
          <a:ext cx="5345207" cy="2025889"/>
        </a:xfrm>
        <a:prstGeom prst="rect">
          <a:avLst/>
        </a:prstGeom>
        <a:solidFill>
          <a:srgbClr val="FFFFFF"/>
        </a:solidFill>
        <a:ln w="19046" cap="flat">
          <a:solidFill>
            <a:srgbClr val="FFFFFF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fr-FR" sz="1100" b="0" i="0" u="none" strike="noStrike" kern="0" cap="none" spc="0" baseline="0">
            <a:solidFill>
              <a:srgbClr val="FFFFFF"/>
            </a:solidFill>
            <a:uFillTx/>
            <a:latin typeface="Aptos Narrow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B014-E50A-4A17-9D2A-7C00CF5BAD5A}">
  <sheetPr>
    <tabColor rgb="FFFFFF00"/>
    <pageSetUpPr fitToPage="1"/>
  </sheetPr>
  <dimension ref="A1:U57"/>
  <sheetViews>
    <sheetView tabSelected="1" topLeftCell="A29" zoomScale="40" zoomScaleNormal="40" workbookViewId="0">
      <selection activeCell="T48" sqref="T48"/>
    </sheetView>
  </sheetViews>
  <sheetFormatPr baseColWidth="10" defaultRowHeight="14.75" x14ac:dyDescent="0.75"/>
  <cols>
    <col min="1" max="1" width="6.81640625" customWidth="1"/>
    <col min="2" max="2" width="18.54296875" customWidth="1"/>
    <col min="3" max="3" width="13.08984375" customWidth="1"/>
    <col min="4" max="4" width="10.90625" customWidth="1"/>
    <col min="5" max="5" width="14.1796875" customWidth="1"/>
    <col min="6" max="6" width="13.6328125" customWidth="1"/>
    <col min="7" max="7" width="13.90625" customWidth="1"/>
    <col min="8" max="8" width="19.08984375" customWidth="1"/>
    <col min="9" max="9" width="20.86328125" customWidth="1"/>
    <col min="10" max="10" width="4.2265625" customWidth="1"/>
    <col min="11" max="11" width="9.1328125" customWidth="1"/>
    <col min="12" max="12" width="15" customWidth="1"/>
    <col min="13" max="13" width="14.453125" customWidth="1"/>
    <col min="14" max="14" width="10.90625" customWidth="1"/>
    <col min="15" max="15" width="13.5" customWidth="1"/>
    <col min="16" max="16" width="10.90625" customWidth="1"/>
    <col min="17" max="17" width="15.40625" customWidth="1"/>
    <col min="18" max="18" width="30.953125" customWidth="1"/>
    <col min="19" max="19" width="15.40625" customWidth="1"/>
    <col min="20" max="20" width="9.26953125" customWidth="1"/>
    <col min="21" max="21" width="5.58984375" customWidth="1"/>
    <col min="22" max="22" width="10.90625" customWidth="1"/>
  </cols>
  <sheetData>
    <row r="1" spans="1:21" ht="21" x14ac:dyDescent="1">
      <c r="A1" s="1"/>
      <c r="B1" s="1"/>
      <c r="C1" s="1"/>
      <c r="D1" s="1"/>
      <c r="E1" s="1"/>
      <c r="F1" s="1"/>
      <c r="G1" s="1"/>
      <c r="H1" s="1"/>
      <c r="I1" s="2" t="s">
        <v>46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25" thickBot="1" x14ac:dyDescent="1.05">
      <c r="A2" s="1"/>
      <c r="B2" s="1"/>
      <c r="C2" s="1"/>
      <c r="D2" s="1"/>
      <c r="E2" s="1"/>
      <c r="F2" s="1"/>
      <c r="G2" s="1"/>
      <c r="H2" s="1"/>
      <c r="I2" s="3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.75" thickBot="1" x14ac:dyDescent="1.1499999999999999">
      <c r="A3" s="1"/>
      <c r="B3" s="1"/>
      <c r="C3" s="1"/>
      <c r="D3" s="1"/>
      <c r="E3" s="1"/>
      <c r="F3" s="1"/>
      <c r="G3" s="1"/>
      <c r="H3" s="1"/>
      <c r="I3" s="4" t="s">
        <v>47</v>
      </c>
      <c r="J3" s="1"/>
      <c r="K3" s="1"/>
      <c r="L3" s="1"/>
      <c r="M3" s="1"/>
      <c r="N3" s="1"/>
      <c r="O3" s="1"/>
      <c r="P3" s="1"/>
      <c r="Q3" s="72" t="s">
        <v>1</v>
      </c>
      <c r="R3" s="72"/>
      <c r="S3" s="72"/>
      <c r="T3" s="72"/>
      <c r="U3" s="1"/>
    </row>
    <row r="4" spans="1:21" ht="16" x14ac:dyDescent="0.8">
      <c r="A4" s="1"/>
      <c r="B4" s="1"/>
      <c r="C4" s="1"/>
      <c r="D4" s="1"/>
      <c r="E4" s="1"/>
      <c r="F4" s="1"/>
      <c r="G4" s="1"/>
      <c r="H4" s="1"/>
      <c r="I4" s="5" t="s">
        <v>2</v>
      </c>
      <c r="J4" s="1"/>
      <c r="K4" s="1"/>
      <c r="L4" s="1"/>
      <c r="M4" s="1"/>
      <c r="N4" s="1"/>
      <c r="O4" s="1"/>
      <c r="P4" s="1"/>
      <c r="Q4" s="72"/>
      <c r="R4" s="72"/>
      <c r="S4" s="72"/>
      <c r="T4" s="72"/>
      <c r="U4" s="1"/>
    </row>
    <row r="5" spans="1:21" ht="23.5" x14ac:dyDescent="1.1000000000000001">
      <c r="A5" s="1"/>
      <c r="B5" s="1"/>
      <c r="C5" s="1"/>
      <c r="D5" s="1"/>
      <c r="E5" s="1"/>
      <c r="F5" s="1"/>
      <c r="G5" s="1"/>
      <c r="H5" s="1"/>
      <c r="I5" s="6" t="s">
        <v>48</v>
      </c>
      <c r="J5" s="1"/>
      <c r="K5" s="1"/>
      <c r="L5" s="1"/>
      <c r="M5" s="1"/>
      <c r="N5" s="1"/>
      <c r="O5" s="1"/>
      <c r="P5" s="1"/>
      <c r="Q5" s="7" t="s">
        <v>3</v>
      </c>
      <c r="R5" s="1"/>
      <c r="S5" s="1"/>
      <c r="T5" s="8"/>
      <c r="U5" s="1"/>
    </row>
    <row r="6" spans="1:21" ht="15.5" thickBot="1" x14ac:dyDescent="0.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  <c r="R6" s="1"/>
      <c r="S6" s="1"/>
      <c r="T6" s="8"/>
      <c r="U6" s="1"/>
    </row>
    <row r="7" spans="1:21" ht="17.25" customHeight="1" x14ac:dyDescent="0.9">
      <c r="A7" s="1"/>
      <c r="B7" s="1"/>
      <c r="C7" s="1"/>
      <c r="D7" s="1"/>
      <c r="E7" s="10" t="s">
        <v>4</v>
      </c>
      <c r="F7" s="11"/>
      <c r="G7" s="11"/>
      <c r="H7" s="11"/>
      <c r="I7" s="11"/>
      <c r="J7" s="11"/>
      <c r="K7" s="11"/>
      <c r="L7" s="11"/>
      <c r="M7" s="11"/>
      <c r="N7" s="11"/>
      <c r="O7" s="12"/>
      <c r="P7" s="1"/>
      <c r="Q7" s="7" t="s">
        <v>5</v>
      </c>
      <c r="R7" s="1"/>
      <c r="S7" s="1"/>
      <c r="T7" s="8"/>
      <c r="U7" s="1"/>
    </row>
    <row r="8" spans="1:21" ht="24" customHeight="1" thickBot="1" x14ac:dyDescent="0.9">
      <c r="A8" s="1"/>
      <c r="B8" s="1"/>
      <c r="C8" s="1"/>
      <c r="D8" s="1"/>
      <c r="E8" s="13" t="s">
        <v>6</v>
      </c>
      <c r="F8" s="70"/>
      <c r="G8" s="70"/>
      <c r="H8" s="15"/>
      <c r="I8" s="16" t="s">
        <v>7</v>
      </c>
      <c r="J8" s="70"/>
      <c r="K8" s="70"/>
      <c r="L8" s="15"/>
      <c r="O8" s="17"/>
      <c r="P8" s="1"/>
      <c r="Q8" s="9"/>
      <c r="R8" s="1"/>
      <c r="S8" s="1"/>
      <c r="T8" s="8"/>
      <c r="U8" s="1"/>
    </row>
    <row r="9" spans="1:21" ht="16.25" thickTop="1" thickBot="1" x14ac:dyDescent="0.9">
      <c r="A9" s="1"/>
      <c r="B9" s="1"/>
      <c r="C9" s="1"/>
      <c r="D9" s="1"/>
      <c r="E9" s="18" t="s">
        <v>8</v>
      </c>
      <c r="F9" s="19"/>
      <c r="G9" s="19"/>
      <c r="H9" s="19"/>
      <c r="I9" s="19"/>
      <c r="J9" s="19"/>
      <c r="K9" s="19"/>
      <c r="O9" s="17"/>
      <c r="P9" s="1"/>
      <c r="Q9" s="20"/>
      <c r="R9" s="21"/>
      <c r="S9" s="21"/>
      <c r="T9" s="22"/>
      <c r="U9" s="1"/>
    </row>
    <row r="10" spans="1:21" ht="24.75" customHeight="1" thickBot="1" x14ac:dyDescent="0.9">
      <c r="A10" s="1"/>
      <c r="B10" s="1"/>
      <c r="C10" s="1"/>
      <c r="D10" s="1"/>
      <c r="E10" s="13" t="s">
        <v>9</v>
      </c>
      <c r="F10" s="70"/>
      <c r="G10" s="70"/>
      <c r="H10" s="70"/>
      <c r="I10" s="70"/>
      <c r="J10" s="70"/>
      <c r="K10" s="70"/>
      <c r="O10" s="17"/>
      <c r="P10" s="1"/>
      <c r="Q10" s="1"/>
      <c r="R10" s="1"/>
      <c r="S10" s="1"/>
      <c r="T10" s="1"/>
      <c r="U10" s="1"/>
    </row>
    <row r="11" spans="1:21" ht="21.75" customHeight="1" thickTop="1" thickBot="1" x14ac:dyDescent="0.9">
      <c r="A11" s="1"/>
      <c r="B11" s="1"/>
      <c r="C11" s="1"/>
      <c r="D11" s="1"/>
      <c r="E11" s="13" t="s">
        <v>10</v>
      </c>
      <c r="F11" s="14"/>
      <c r="G11" s="16" t="s">
        <v>11</v>
      </c>
      <c r="H11" s="71"/>
      <c r="I11" s="71"/>
      <c r="J11" s="71"/>
      <c r="K11" s="71"/>
      <c r="O11" s="17"/>
      <c r="P11" s="1"/>
      <c r="Q11" s="1"/>
      <c r="R11" s="1"/>
      <c r="S11" s="1"/>
      <c r="T11" s="1"/>
      <c r="U11" s="1"/>
    </row>
    <row r="12" spans="1:21" ht="23.25" customHeight="1" thickTop="1" thickBot="1" x14ac:dyDescent="0.9">
      <c r="A12" s="1"/>
      <c r="B12" s="1"/>
      <c r="C12" s="1"/>
      <c r="D12" s="1"/>
      <c r="E12" s="13" t="s">
        <v>12</v>
      </c>
      <c r="F12" s="70"/>
      <c r="G12" s="70"/>
      <c r="H12" s="16" t="s">
        <v>13</v>
      </c>
      <c r="I12" s="71"/>
      <c r="J12" s="71"/>
      <c r="K12" s="24" t="s">
        <v>14</v>
      </c>
      <c r="L12" s="25"/>
      <c r="M12" s="26"/>
      <c r="N12" s="26"/>
      <c r="O12" s="17"/>
      <c r="P12" s="1"/>
      <c r="Q12" s="1"/>
      <c r="R12" s="1"/>
      <c r="S12" s="1"/>
      <c r="T12" s="1"/>
      <c r="U12" s="1"/>
    </row>
    <row r="13" spans="1:21" ht="16.25" thickTop="1" thickBot="1" x14ac:dyDescent="0.9">
      <c r="A13" s="1"/>
      <c r="B13" s="1"/>
      <c r="C13" s="1"/>
      <c r="D13" s="1"/>
      <c r="E13" s="27"/>
      <c r="F13" s="28"/>
      <c r="G13" s="28"/>
      <c r="H13" s="29"/>
      <c r="I13" s="28"/>
      <c r="J13" s="28"/>
      <c r="K13" s="29"/>
      <c r="L13" s="28"/>
      <c r="M13" s="28"/>
      <c r="N13" s="28"/>
      <c r="O13" s="30"/>
      <c r="P13" s="1"/>
      <c r="Q13" s="1"/>
      <c r="R13" s="1"/>
      <c r="S13" s="1"/>
      <c r="T13" s="1"/>
      <c r="U13" s="1"/>
    </row>
    <row r="14" spans="1:21" ht="15.5" thickBot="1" x14ac:dyDescent="0.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9">
      <c r="A15" s="1"/>
      <c r="B15" s="75" t="s">
        <v>49</v>
      </c>
      <c r="C15" s="75"/>
      <c r="D15" s="75"/>
      <c r="E15" s="75"/>
      <c r="F15" s="75"/>
      <c r="G15" s="75"/>
      <c r="H15" s="75"/>
      <c r="I15" s="75"/>
      <c r="J15" s="75"/>
      <c r="K15" s="1"/>
      <c r="L15" s="75" t="s">
        <v>58</v>
      </c>
      <c r="M15" s="75"/>
      <c r="N15" s="75"/>
      <c r="O15" s="75"/>
      <c r="P15" s="75"/>
      <c r="Q15" s="75"/>
      <c r="R15" s="75"/>
      <c r="S15" s="75"/>
      <c r="T15" s="75"/>
      <c r="U15" s="1"/>
    </row>
    <row r="16" spans="1:21" ht="19.25" thickBot="1" x14ac:dyDescent="1.05">
      <c r="A16" s="1"/>
      <c r="B16" s="73" t="s">
        <v>50</v>
      </c>
      <c r="C16" s="73"/>
      <c r="D16" s="73"/>
      <c r="E16" s="73"/>
      <c r="F16" s="73"/>
      <c r="G16" s="73"/>
      <c r="H16" s="73"/>
      <c r="I16" s="73"/>
      <c r="J16" s="73"/>
      <c r="K16" s="1"/>
      <c r="L16" s="73" t="s">
        <v>61</v>
      </c>
      <c r="M16" s="73"/>
      <c r="N16" s="73"/>
      <c r="O16" s="73"/>
      <c r="P16" s="73"/>
      <c r="Q16" s="73"/>
      <c r="R16" s="73"/>
      <c r="S16" s="73"/>
      <c r="T16" s="73"/>
      <c r="U16" s="1"/>
    </row>
    <row r="17" spans="1:21" ht="20.25" customHeight="1" thickBot="1" x14ac:dyDescent="0.95">
      <c r="A17" s="1"/>
      <c r="B17" s="31" t="s">
        <v>15</v>
      </c>
      <c r="C17" s="32"/>
      <c r="D17" s="32"/>
      <c r="E17" s="32"/>
      <c r="F17" s="32"/>
      <c r="G17" s="32"/>
      <c r="H17" s="32"/>
      <c r="I17" s="32"/>
      <c r="J17" s="33"/>
      <c r="K17" s="1"/>
      <c r="L17" s="13" t="s">
        <v>59</v>
      </c>
      <c r="M17" s="34"/>
      <c r="N17" s="34"/>
      <c r="O17" s="34"/>
      <c r="P17" s="34"/>
      <c r="Q17" s="35"/>
      <c r="R17" t="s">
        <v>16</v>
      </c>
      <c r="T17" s="17"/>
      <c r="U17" s="1"/>
    </row>
    <row r="18" spans="1:21" ht="25.5" customHeight="1" thickTop="1" thickBot="1" x14ac:dyDescent="0.9">
      <c r="A18" s="1"/>
      <c r="B18" s="36" t="s">
        <v>51</v>
      </c>
      <c r="C18" s="34"/>
      <c r="D18" s="34"/>
      <c r="E18" s="34"/>
      <c r="F18" s="35"/>
      <c r="G18" t="s">
        <v>17</v>
      </c>
      <c r="J18" s="17"/>
      <c r="K18" s="1"/>
      <c r="L18" s="36" t="s">
        <v>18</v>
      </c>
      <c r="M18" s="34"/>
      <c r="N18" s="34"/>
      <c r="O18" s="34"/>
      <c r="P18" s="34"/>
      <c r="Q18" s="14"/>
      <c r="R18" t="s">
        <v>19</v>
      </c>
      <c r="S18" s="14"/>
      <c r="T18" s="17" t="s">
        <v>16</v>
      </c>
      <c r="U18" s="1"/>
    </row>
    <row r="19" spans="1:21" ht="16.25" thickTop="1" thickBot="1" x14ac:dyDescent="0.9">
      <c r="A19" s="1"/>
      <c r="B19" s="18" t="s">
        <v>70</v>
      </c>
      <c r="J19" s="17"/>
      <c r="K19" s="1"/>
      <c r="L19" s="36" t="s">
        <v>20</v>
      </c>
      <c r="M19" s="34"/>
      <c r="N19" s="34"/>
      <c r="O19" s="34"/>
      <c r="P19" s="34"/>
      <c r="Q19" s="37">
        <f>Q17+Q18*S18</f>
        <v>0</v>
      </c>
      <c r="R19" t="s">
        <v>16</v>
      </c>
      <c r="T19" s="17"/>
      <c r="U19" s="1"/>
    </row>
    <row r="20" spans="1:21" ht="15.5" thickTop="1" x14ac:dyDescent="0.75">
      <c r="A20" s="1"/>
      <c r="B20" s="38"/>
      <c r="J20" s="17"/>
      <c r="K20" s="1"/>
      <c r="L20" s="38"/>
      <c r="T20" s="17"/>
      <c r="U20" s="1"/>
    </row>
    <row r="21" spans="1:21" ht="16" x14ac:dyDescent="0.8">
      <c r="A21" s="1"/>
      <c r="B21" s="13" t="s">
        <v>52</v>
      </c>
      <c r="C21" s="34"/>
      <c r="D21" s="34"/>
      <c r="E21" s="34"/>
      <c r="F21" s="34"/>
      <c r="G21" s="34"/>
      <c r="J21" s="17"/>
      <c r="K21" s="1"/>
      <c r="L21" s="13" t="s">
        <v>60</v>
      </c>
      <c r="M21" s="34"/>
      <c r="N21" s="34"/>
      <c r="O21" s="34"/>
      <c r="P21" s="34"/>
      <c r="Q21" s="34"/>
      <c r="T21" s="17"/>
      <c r="U21" s="1"/>
    </row>
    <row r="22" spans="1:21" x14ac:dyDescent="0.75">
      <c r="A22" s="1"/>
      <c r="B22" s="13" t="s">
        <v>53</v>
      </c>
      <c r="C22" s="34"/>
      <c r="D22" s="34"/>
      <c r="E22" s="34"/>
      <c r="F22" s="34"/>
      <c r="G22" s="34"/>
      <c r="J22" s="17"/>
      <c r="K22" s="1"/>
      <c r="L22" s="13" t="s">
        <v>62</v>
      </c>
      <c r="M22" s="34"/>
      <c r="N22" s="34"/>
      <c r="O22" s="34"/>
      <c r="P22" s="34"/>
      <c r="Q22" s="34"/>
      <c r="T22" s="17"/>
      <c r="U22" s="1"/>
    </row>
    <row r="23" spans="1:21" ht="23.25" customHeight="1" thickBot="1" x14ac:dyDescent="0.9">
      <c r="A23" s="1"/>
      <c r="B23" s="38"/>
      <c r="C23" t="s">
        <v>21</v>
      </c>
      <c r="E23" s="39"/>
      <c r="F23" s="40" t="s">
        <v>22</v>
      </c>
      <c r="J23" s="17"/>
      <c r="K23" s="1"/>
      <c r="L23" s="38"/>
      <c r="M23" t="s">
        <v>21</v>
      </c>
      <c r="O23" s="14"/>
      <c r="P23" s="40" t="s">
        <v>22</v>
      </c>
      <c r="T23" s="17"/>
      <c r="U23" s="1"/>
    </row>
    <row r="24" spans="1:21" ht="24" customHeight="1" thickTop="1" thickBot="1" x14ac:dyDescent="0.9">
      <c r="A24" s="1"/>
      <c r="B24" s="38"/>
      <c r="C24" t="s">
        <v>23</v>
      </c>
      <c r="E24" s="39"/>
      <c r="F24" s="40" t="s">
        <v>22</v>
      </c>
      <c r="J24" s="17"/>
      <c r="K24" s="1"/>
      <c r="L24" s="38"/>
      <c r="M24" t="s">
        <v>23</v>
      </c>
      <c r="O24" s="14"/>
      <c r="P24" s="40" t="s">
        <v>22</v>
      </c>
      <c r="T24" s="17"/>
      <c r="U24" s="1"/>
    </row>
    <row r="25" spans="1:21" ht="23.25" customHeight="1" thickTop="1" thickBot="1" x14ac:dyDescent="0.9">
      <c r="A25" s="1"/>
      <c r="B25" s="38"/>
      <c r="C25" t="s">
        <v>24</v>
      </c>
      <c r="E25" s="39"/>
      <c r="F25" s="40" t="s">
        <v>22</v>
      </c>
      <c r="J25" s="17"/>
      <c r="K25" s="1"/>
      <c r="L25" s="38"/>
      <c r="M25" t="s">
        <v>24</v>
      </c>
      <c r="O25" s="14"/>
      <c r="P25" s="40" t="s">
        <v>22</v>
      </c>
      <c r="T25" s="17"/>
      <c r="U25" s="1"/>
    </row>
    <row r="26" spans="1:21" ht="23.25" customHeight="1" thickTop="1" thickBot="1" x14ac:dyDescent="0.9">
      <c r="A26" s="1"/>
      <c r="B26" s="38" t="s">
        <v>25</v>
      </c>
      <c r="E26" s="14"/>
      <c r="F26" s="41" t="s">
        <v>26</v>
      </c>
      <c r="G26" s="14"/>
      <c r="H26" t="s">
        <v>27</v>
      </c>
      <c r="I26" s="19"/>
      <c r="J26" s="17"/>
      <c r="K26" s="1"/>
      <c r="L26" s="38" t="s">
        <v>25</v>
      </c>
      <c r="O26" s="14"/>
      <c r="P26" s="41" t="s">
        <v>26</v>
      </c>
      <c r="Q26" s="14"/>
      <c r="R26" t="s">
        <v>27</v>
      </c>
      <c r="T26" s="17"/>
      <c r="U26" s="1"/>
    </row>
    <row r="27" spans="1:21" ht="24" customHeight="1" thickTop="1" thickBot="1" x14ac:dyDescent="0.9">
      <c r="A27" s="1"/>
      <c r="B27" s="38" t="s">
        <v>25</v>
      </c>
      <c r="E27" s="14"/>
      <c r="F27" s="41" t="s">
        <v>26</v>
      </c>
      <c r="G27" s="14"/>
      <c r="H27" t="s">
        <v>28</v>
      </c>
      <c r="J27" s="17"/>
      <c r="K27" s="1"/>
      <c r="L27" s="38" t="s">
        <v>25</v>
      </c>
      <c r="O27" s="14"/>
      <c r="P27" s="41" t="s">
        <v>26</v>
      </c>
      <c r="Q27" s="14"/>
      <c r="R27" t="s">
        <v>28</v>
      </c>
      <c r="T27" s="17"/>
      <c r="U27" s="1"/>
    </row>
    <row r="28" spans="1:21" ht="15.5" thickTop="1" x14ac:dyDescent="0.75">
      <c r="A28" s="1"/>
      <c r="B28" s="38"/>
      <c r="D28" s="41"/>
      <c r="G28" s="42"/>
      <c r="J28" s="17"/>
      <c r="K28" s="1"/>
      <c r="L28" s="38"/>
      <c r="N28" s="41"/>
      <c r="Q28" s="42"/>
      <c r="T28" s="17"/>
      <c r="U28" s="1"/>
    </row>
    <row r="29" spans="1:21" ht="22.5" customHeight="1" thickBot="1" x14ac:dyDescent="0.9">
      <c r="A29" s="1"/>
      <c r="B29" s="43" t="s">
        <v>29</v>
      </c>
      <c r="C29" s="14"/>
      <c r="D29" s="19" t="s">
        <v>30</v>
      </c>
      <c r="J29" s="17"/>
      <c r="K29" s="1"/>
      <c r="L29" s="43" t="s">
        <v>29</v>
      </c>
      <c r="M29" s="14"/>
      <c r="N29" s="19" t="s">
        <v>30</v>
      </c>
      <c r="T29" s="17"/>
      <c r="U29" s="1"/>
    </row>
    <row r="30" spans="1:21" ht="15.5" thickTop="1" x14ac:dyDescent="0.75">
      <c r="A30" s="1"/>
      <c r="B30" s="44"/>
      <c r="C30" s="45"/>
      <c r="J30" s="17"/>
      <c r="K30" s="1"/>
      <c r="L30" s="44"/>
      <c r="M30" s="45"/>
      <c r="T30" s="17"/>
      <c r="U30" s="1"/>
    </row>
    <row r="31" spans="1:21" ht="29.5" x14ac:dyDescent="0.75">
      <c r="A31" s="1"/>
      <c r="B31" s="46" t="s">
        <v>31</v>
      </c>
      <c r="C31" s="15">
        <f>E23*10+E24*20+E25*25+E26*G26+E27*G27</f>
        <v>0</v>
      </c>
      <c r="D31" t="s">
        <v>32</v>
      </c>
      <c r="J31" s="17"/>
      <c r="K31" s="1"/>
      <c r="L31" s="46" t="s">
        <v>31</v>
      </c>
      <c r="M31" s="15">
        <f>O23*10+O24*20+O25*25+O26*Q26+O27*Q27</f>
        <v>0</v>
      </c>
      <c r="N31" t="s">
        <v>32</v>
      </c>
      <c r="T31" s="17"/>
      <c r="U31" s="1"/>
    </row>
    <row r="32" spans="1:21" x14ac:dyDescent="0.75">
      <c r="A32" s="1"/>
      <c r="B32" s="46"/>
      <c r="J32" s="17"/>
      <c r="K32" s="1"/>
      <c r="L32" s="46"/>
      <c r="T32" s="17"/>
      <c r="U32" s="1"/>
    </row>
    <row r="33" spans="1:21" x14ac:dyDescent="0.75">
      <c r="A33" s="1"/>
      <c r="B33" s="13" t="s">
        <v>54</v>
      </c>
      <c r="C33" s="34"/>
      <c r="D33" s="34"/>
      <c r="E33" s="34"/>
      <c r="F33" s="34"/>
      <c r="G33" s="34"/>
      <c r="H33" s="34"/>
      <c r="I33" s="34"/>
      <c r="J33" s="17"/>
      <c r="K33" s="1"/>
      <c r="L33" s="13" t="s">
        <v>63</v>
      </c>
      <c r="M33" s="34"/>
      <c r="N33" s="34"/>
      <c r="O33" s="34"/>
      <c r="P33" s="34"/>
      <c r="Q33" s="34"/>
      <c r="R33" s="34"/>
      <c r="S33" s="34"/>
      <c r="T33" s="17"/>
      <c r="U33" s="1"/>
    </row>
    <row r="34" spans="1:21" ht="30.25" thickBot="1" x14ac:dyDescent="0.9">
      <c r="A34" s="1"/>
      <c r="B34" s="46" t="s">
        <v>33</v>
      </c>
      <c r="C34" s="47"/>
      <c r="D34" t="s">
        <v>34</v>
      </c>
      <c r="G34" s="48" t="s">
        <v>29</v>
      </c>
      <c r="H34" s="14"/>
      <c r="I34" s="19" t="s">
        <v>30</v>
      </c>
      <c r="J34" s="17"/>
      <c r="K34" s="1"/>
      <c r="L34" s="46" t="s">
        <v>33</v>
      </c>
      <c r="M34" s="49"/>
      <c r="N34" t="s">
        <v>34</v>
      </c>
      <c r="Q34" s="48" t="s">
        <v>29</v>
      </c>
      <c r="R34" s="14"/>
      <c r="S34" s="19" t="s">
        <v>30</v>
      </c>
      <c r="T34" s="17"/>
      <c r="U34" s="1"/>
    </row>
    <row r="35" spans="1:21" ht="15.5" thickTop="1" x14ac:dyDescent="0.75">
      <c r="A35" s="1"/>
      <c r="B35" s="38"/>
      <c r="J35" s="17"/>
      <c r="K35" s="1"/>
      <c r="L35" s="38"/>
      <c r="T35" s="17"/>
      <c r="U35" s="1"/>
    </row>
    <row r="36" spans="1:21" x14ac:dyDescent="0.75">
      <c r="A36" s="1"/>
      <c r="B36" s="13" t="s">
        <v>55</v>
      </c>
      <c r="C36" s="34"/>
      <c r="D36" s="34"/>
      <c r="E36" s="34"/>
      <c r="F36" s="34"/>
      <c r="G36" s="34"/>
      <c r="H36" s="34"/>
      <c r="J36" s="17"/>
      <c r="K36" s="1"/>
      <c r="L36" s="13" t="s">
        <v>64</v>
      </c>
      <c r="M36" s="34"/>
      <c r="N36" s="34"/>
      <c r="O36" s="34"/>
      <c r="P36" s="34"/>
      <c r="Q36" s="34"/>
      <c r="R36" s="34"/>
      <c r="S36" s="34"/>
      <c r="T36" s="50"/>
      <c r="U36" s="1"/>
    </row>
    <row r="37" spans="1:21" ht="30.25" thickBot="1" x14ac:dyDescent="0.9">
      <c r="A37" s="1"/>
      <c r="B37" s="51" t="s">
        <v>35</v>
      </c>
      <c r="C37" s="14"/>
      <c r="D37" t="s">
        <v>36</v>
      </c>
      <c r="J37" s="17"/>
      <c r="K37" s="1"/>
      <c r="L37" s="46" t="s">
        <v>35</v>
      </c>
      <c r="M37" s="14"/>
      <c r="N37" t="s">
        <v>37</v>
      </c>
      <c r="T37" s="17"/>
      <c r="U37" s="1"/>
    </row>
    <row r="38" spans="1:21" ht="15.5" thickTop="1" x14ac:dyDescent="0.75">
      <c r="A38" s="1"/>
      <c r="B38" s="38"/>
      <c r="J38" s="17"/>
      <c r="K38" s="1"/>
      <c r="L38" s="38"/>
      <c r="T38" s="17"/>
      <c r="U38" s="1"/>
    </row>
    <row r="39" spans="1:21" x14ac:dyDescent="0.75">
      <c r="A39" s="1"/>
      <c r="B39" s="38"/>
      <c r="J39" s="17"/>
      <c r="K39" s="1"/>
      <c r="L39" s="38"/>
      <c r="T39" s="17"/>
      <c r="U39" s="1"/>
    </row>
    <row r="40" spans="1:21" ht="21.75" customHeight="1" thickBot="1" x14ac:dyDescent="0.9">
      <c r="A40" s="1"/>
      <c r="B40" s="52" t="s">
        <v>56</v>
      </c>
      <c r="C40" s="53"/>
      <c r="D40" s="53"/>
      <c r="E40" s="53"/>
      <c r="F40" s="53"/>
      <c r="G40" s="53"/>
      <c r="H40" s="53"/>
      <c r="I40" s="54">
        <f>C31+C34</f>
        <v>0</v>
      </c>
      <c r="J40" s="55" t="s">
        <v>16</v>
      </c>
      <c r="K40" s="1"/>
      <c r="L40" s="52" t="s">
        <v>65</v>
      </c>
      <c r="M40" s="53"/>
      <c r="N40" s="53"/>
      <c r="O40" s="53"/>
      <c r="P40" s="53"/>
      <c r="Q40" s="53"/>
      <c r="R40" s="53"/>
      <c r="S40" s="54">
        <f>M31+M34</f>
        <v>0</v>
      </c>
      <c r="T40" s="55" t="s">
        <v>16</v>
      </c>
      <c r="U40" s="1"/>
    </row>
    <row r="41" spans="1:21" ht="24" customHeight="1" thickTop="1" thickBot="1" x14ac:dyDescent="0.9">
      <c r="A41" s="1"/>
      <c r="B41" s="13" t="s">
        <v>38</v>
      </c>
      <c r="C41" s="34"/>
      <c r="D41" s="34"/>
      <c r="E41" s="34"/>
      <c r="F41" s="34"/>
      <c r="G41" s="34"/>
      <c r="H41" s="34"/>
      <c r="I41" s="14"/>
      <c r="J41" s="17" t="s">
        <v>16</v>
      </c>
      <c r="K41" s="1"/>
      <c r="L41" s="13" t="s">
        <v>38</v>
      </c>
      <c r="M41" s="34"/>
      <c r="N41" s="34"/>
      <c r="O41" s="34"/>
      <c r="P41" s="34"/>
      <c r="Q41" s="34"/>
      <c r="R41" s="34"/>
      <c r="S41" s="14"/>
      <c r="T41" s="17" t="s">
        <v>16</v>
      </c>
      <c r="U41" s="1"/>
    </row>
    <row r="42" spans="1:21" ht="24" customHeight="1" thickTop="1" x14ac:dyDescent="0.75">
      <c r="A42" s="1"/>
      <c r="B42" s="56" t="s">
        <v>57</v>
      </c>
      <c r="C42" s="57"/>
      <c r="D42" s="57"/>
      <c r="E42" s="57"/>
      <c r="F42" s="57"/>
      <c r="G42" s="57"/>
      <c r="H42" s="57"/>
      <c r="I42" s="58">
        <f>F18-I40-I41</f>
        <v>0</v>
      </c>
      <c r="J42" s="59" t="s">
        <v>16</v>
      </c>
      <c r="K42" s="1"/>
      <c r="L42" s="56" t="s">
        <v>66</v>
      </c>
      <c r="M42" s="57"/>
      <c r="N42" s="57"/>
      <c r="O42" s="57"/>
      <c r="P42" s="57"/>
      <c r="Q42" s="57"/>
      <c r="R42" s="57"/>
      <c r="S42" s="60">
        <f>Q19-S40-S41</f>
        <v>0</v>
      </c>
      <c r="T42" s="59" t="s">
        <v>16</v>
      </c>
      <c r="U42" s="1"/>
    </row>
    <row r="43" spans="1:21" x14ac:dyDescent="0.75">
      <c r="A43" s="1"/>
      <c r="B43" s="61" t="s">
        <v>39</v>
      </c>
      <c r="C43" s="1"/>
      <c r="D43" s="1"/>
      <c r="E43" s="1"/>
      <c r="F43" s="1"/>
      <c r="G43" s="1"/>
      <c r="H43" s="1"/>
      <c r="I43" s="1"/>
      <c r="J43" s="8"/>
      <c r="K43" s="1"/>
      <c r="L43" s="61"/>
      <c r="M43" s="1"/>
      <c r="N43" s="1"/>
      <c r="O43" s="1"/>
      <c r="P43" s="1"/>
      <c r="Q43" s="1"/>
      <c r="R43" s="1"/>
      <c r="S43" s="1"/>
      <c r="T43" s="8"/>
      <c r="U43" s="1"/>
    </row>
    <row r="44" spans="1:21" ht="15.5" thickBot="1" x14ac:dyDescent="0.9">
      <c r="A44" s="1"/>
      <c r="B44" s="9"/>
      <c r="C44" s="1"/>
      <c r="D44" s="1"/>
      <c r="E44" s="1"/>
      <c r="F44" s="1"/>
      <c r="G44" s="1"/>
      <c r="H44" s="1"/>
      <c r="I44" s="1"/>
      <c r="J44" s="8"/>
      <c r="K44" s="1"/>
      <c r="L44" s="9"/>
      <c r="M44" s="1"/>
      <c r="N44" s="1"/>
      <c r="O44" s="1"/>
      <c r="P44" s="1"/>
      <c r="Q44" s="1"/>
      <c r="R44" s="1"/>
      <c r="S44" s="1"/>
      <c r="T44" s="8"/>
      <c r="U44" s="1"/>
    </row>
    <row r="45" spans="1:21" ht="18.5" x14ac:dyDescent="0.9">
      <c r="A45" s="1"/>
      <c r="B45" s="75" t="s">
        <v>67</v>
      </c>
      <c r="C45" s="75"/>
      <c r="D45" s="75"/>
      <c r="E45" s="75"/>
      <c r="F45" s="75"/>
      <c r="G45" s="75"/>
      <c r="H45" s="75"/>
      <c r="I45" s="75"/>
      <c r="J45" s="75"/>
      <c r="K45" s="1"/>
      <c r="L45" s="75" t="s">
        <v>69</v>
      </c>
      <c r="M45" s="75"/>
      <c r="N45" s="75"/>
      <c r="O45" s="75"/>
      <c r="P45" s="75"/>
      <c r="Q45" s="75"/>
      <c r="R45" s="75"/>
      <c r="S45" s="75"/>
      <c r="T45" s="75"/>
      <c r="U45" s="1"/>
    </row>
    <row r="46" spans="1:21" ht="19.25" thickBot="1" x14ac:dyDescent="1.05">
      <c r="A46" s="1"/>
      <c r="B46" s="73" t="s">
        <v>68</v>
      </c>
      <c r="C46" s="73"/>
      <c r="D46" s="73"/>
      <c r="E46" s="73"/>
      <c r="F46" s="73"/>
      <c r="G46" s="73"/>
      <c r="H46" s="73"/>
      <c r="I46" s="73"/>
      <c r="J46" s="73"/>
      <c r="K46" s="62"/>
      <c r="L46" s="73" t="s">
        <v>68</v>
      </c>
      <c r="M46" s="73"/>
      <c r="N46" s="73"/>
      <c r="O46" s="73"/>
      <c r="P46" s="73"/>
      <c r="Q46" s="73"/>
      <c r="R46" s="73"/>
      <c r="S46" s="73"/>
      <c r="T46" s="73"/>
      <c r="U46" s="1"/>
    </row>
    <row r="47" spans="1:21" x14ac:dyDescent="0.75">
      <c r="A47" s="1"/>
      <c r="B47" s="74" t="s">
        <v>40</v>
      </c>
      <c r="C47" s="74"/>
      <c r="D47" s="1"/>
      <c r="E47" s="1"/>
      <c r="F47" s="1"/>
      <c r="G47" s="1"/>
      <c r="H47" s="1"/>
      <c r="I47" s="1"/>
      <c r="J47" s="8"/>
      <c r="K47" s="1"/>
      <c r="L47" s="74" t="s">
        <v>40</v>
      </c>
      <c r="M47" s="74"/>
      <c r="N47" s="1"/>
      <c r="O47" s="1"/>
      <c r="P47" s="1"/>
      <c r="Q47" s="1"/>
      <c r="R47" s="1"/>
      <c r="S47" s="1"/>
      <c r="T47" s="8"/>
      <c r="U47" s="1"/>
    </row>
    <row r="48" spans="1:21" ht="32.25" customHeight="1" thickBot="1" x14ac:dyDescent="0.9">
      <c r="A48" s="1"/>
      <c r="B48" s="36" t="s">
        <v>41</v>
      </c>
      <c r="C48" s="36"/>
      <c r="D48" s="14"/>
      <c r="E48" s="14"/>
      <c r="F48" s="14"/>
      <c r="G48" s="14"/>
      <c r="H48" s="14"/>
      <c r="I48" s="14"/>
      <c r="J48" s="63"/>
      <c r="K48" s="64"/>
      <c r="L48" s="36" t="s">
        <v>41</v>
      </c>
      <c r="M48" s="36"/>
      <c r="N48" s="47"/>
      <c r="O48" s="47"/>
      <c r="P48" s="47"/>
      <c r="Q48" s="47"/>
      <c r="R48" s="47"/>
      <c r="S48" s="47"/>
      <c r="T48" s="65"/>
      <c r="U48" s="1"/>
    </row>
    <row r="49" spans="1:21" ht="30" customHeight="1" thickTop="1" thickBot="1" x14ac:dyDescent="0.9">
      <c r="A49" s="1"/>
      <c r="B49" s="9"/>
      <c r="C49" s="15"/>
      <c r="D49" s="14"/>
      <c r="E49" s="14"/>
      <c r="F49" s="14"/>
      <c r="G49" s="14"/>
      <c r="H49" s="14"/>
      <c r="I49" s="14"/>
      <c r="J49" s="63"/>
      <c r="K49" s="64"/>
      <c r="L49" s="9"/>
      <c r="M49" s="15"/>
      <c r="N49" s="47"/>
      <c r="O49" s="47"/>
      <c r="P49" s="47"/>
      <c r="Q49" s="47"/>
      <c r="R49" s="47"/>
      <c r="S49" s="47"/>
      <c r="T49" s="65"/>
      <c r="U49" s="1"/>
    </row>
    <row r="50" spans="1:21" ht="33.75" customHeight="1" thickTop="1" thickBot="1" x14ac:dyDescent="0.9">
      <c r="A50" s="1"/>
      <c r="B50" s="36" t="s">
        <v>42</v>
      </c>
      <c r="C50" s="36"/>
      <c r="D50" s="23"/>
      <c r="E50" s="23"/>
      <c r="F50" s="23"/>
      <c r="G50" s="23"/>
      <c r="H50" s="23"/>
      <c r="I50" s="23"/>
      <c r="J50" s="66"/>
      <c r="K50" s="64"/>
      <c r="L50" s="36" t="s">
        <v>42</v>
      </c>
      <c r="M50" s="36"/>
      <c r="N50" s="67"/>
      <c r="O50" s="67"/>
      <c r="P50" s="67"/>
      <c r="Q50" s="67"/>
      <c r="R50" s="67"/>
      <c r="S50" s="67"/>
      <c r="T50" s="68"/>
      <c r="U50" s="1"/>
    </row>
    <row r="51" spans="1:21" ht="31.5" customHeight="1" thickTop="1" thickBot="1" x14ac:dyDescent="0.9">
      <c r="A51" s="1"/>
      <c r="B51" s="9"/>
      <c r="C51" s="15"/>
      <c r="D51" s="23"/>
      <c r="E51" s="23"/>
      <c r="F51" s="23"/>
      <c r="G51" s="23"/>
      <c r="H51" s="23"/>
      <c r="I51" s="23"/>
      <c r="J51" s="66"/>
      <c r="K51" s="64"/>
      <c r="L51" s="9"/>
      <c r="M51" s="15"/>
      <c r="N51" s="67"/>
      <c r="O51" s="67"/>
      <c r="P51" s="67"/>
      <c r="Q51" s="67"/>
      <c r="R51" s="67"/>
      <c r="S51" s="67"/>
      <c r="T51" s="68"/>
      <c r="U51" s="1"/>
    </row>
    <row r="52" spans="1:21" ht="31.5" customHeight="1" thickTop="1" thickBot="1" x14ac:dyDescent="0.9">
      <c r="A52" s="1"/>
      <c r="B52" s="36" t="s">
        <v>43</v>
      </c>
      <c r="C52" s="36"/>
      <c r="D52" s="23"/>
      <c r="E52" s="23"/>
      <c r="F52" s="23"/>
      <c r="G52" s="23"/>
      <c r="H52" s="23"/>
      <c r="I52" s="23"/>
      <c r="J52" s="66"/>
      <c r="K52" s="64"/>
      <c r="L52" s="36" t="s">
        <v>43</v>
      </c>
      <c r="M52" s="36"/>
      <c r="N52" s="67"/>
      <c r="O52" s="67"/>
      <c r="P52" s="67"/>
      <c r="Q52" s="67"/>
      <c r="R52" s="67"/>
      <c r="S52" s="67"/>
      <c r="T52" s="68"/>
      <c r="U52" s="1"/>
    </row>
    <row r="53" spans="1:21" ht="34.5" customHeight="1" thickTop="1" thickBot="1" x14ac:dyDescent="0.9">
      <c r="A53" s="1"/>
      <c r="B53" s="9"/>
      <c r="C53" s="69"/>
      <c r="D53" s="23"/>
      <c r="E53" s="23"/>
      <c r="F53" s="23"/>
      <c r="G53" s="23"/>
      <c r="H53" s="23"/>
      <c r="I53" s="23"/>
      <c r="J53" s="66"/>
      <c r="K53" s="69"/>
      <c r="L53" s="9"/>
      <c r="M53" s="69"/>
      <c r="N53" s="67"/>
      <c r="O53" s="67"/>
      <c r="P53" s="67"/>
      <c r="Q53" s="67"/>
      <c r="R53" s="67"/>
      <c r="S53" s="67"/>
      <c r="T53" s="68"/>
      <c r="U53" s="1"/>
    </row>
    <row r="54" spans="1:21" ht="24.75" customHeight="1" thickTop="1" thickBot="1" x14ac:dyDescent="0.9">
      <c r="A54" s="1"/>
      <c r="B54" s="20"/>
      <c r="C54" s="21"/>
      <c r="D54" s="21"/>
      <c r="E54" s="21"/>
      <c r="F54" s="21"/>
      <c r="G54" s="21"/>
      <c r="H54" s="21"/>
      <c r="I54" s="21"/>
      <c r="J54" s="22"/>
      <c r="K54" s="1"/>
      <c r="L54" s="20"/>
      <c r="M54" s="21"/>
      <c r="N54" s="21"/>
      <c r="O54" s="21"/>
      <c r="P54" s="21"/>
      <c r="Q54" s="21"/>
      <c r="R54" s="21"/>
      <c r="S54" s="21"/>
      <c r="T54" s="22"/>
      <c r="U54" s="1"/>
    </row>
    <row r="55" spans="1:21" x14ac:dyDescent="0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75">
      <c r="A56" s="1"/>
      <c r="B56" s="1" t="s">
        <v>44</v>
      </c>
      <c r="C56" s="1"/>
      <c r="D56" s="1"/>
      <c r="E56" s="1"/>
      <c r="F56" s="1"/>
      <c r="G56" s="1"/>
      <c r="H56" s="1"/>
      <c r="I56" s="1"/>
      <c r="J56" s="1"/>
      <c r="K56" s="1"/>
      <c r="L56" s="1" t="s">
        <v>45</v>
      </c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U57" s="1"/>
    </row>
  </sheetData>
  <mergeCells count="17">
    <mergeCell ref="B46:J46"/>
    <mergeCell ref="L46:T46"/>
    <mergeCell ref="B47:C47"/>
    <mergeCell ref="L47:M47"/>
    <mergeCell ref="B15:J15"/>
    <mergeCell ref="L15:T15"/>
    <mergeCell ref="B16:J16"/>
    <mergeCell ref="L16:T16"/>
    <mergeCell ref="B45:J45"/>
    <mergeCell ref="L45:T45"/>
    <mergeCell ref="F12:G12"/>
    <mergeCell ref="I12:J12"/>
    <mergeCell ref="Q3:T4"/>
    <mergeCell ref="F8:G8"/>
    <mergeCell ref="J8:K8"/>
    <mergeCell ref="F10:K10"/>
    <mergeCell ref="H11:K11"/>
  </mergeCells>
  <pageMargins left="0.25" right="0.25" top="0.75" bottom="0.75" header="0.30000000000000004" footer="0.30000000000000004"/>
  <pageSetup paperSize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Comptabilité matière</vt:lpstr>
      <vt:lpstr>'Comptabilité matière'!Zone_d_impression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Legrand</dc:creator>
  <cp:lastModifiedBy>Anaïs RILCY</cp:lastModifiedBy>
  <cp:lastPrinted>2024-02-16T14:17:10Z</cp:lastPrinted>
  <dcterms:created xsi:type="dcterms:W3CDTF">2019-02-20T16:54:43Z</dcterms:created>
  <dcterms:modified xsi:type="dcterms:W3CDTF">2026-02-25T12:07:40Z</dcterms:modified>
</cp:coreProperties>
</file>